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<sst xmlns="http://schemas.openxmlformats.org/spreadsheetml/2006/main" count="100" uniqueCount="94">
  <si>
    <t>河北北方学院2020届本、专科毕业生一览表</t>
  </si>
  <si>
    <t>学历</t>
  </si>
  <si>
    <t>师范类别</t>
  </si>
  <si>
    <t>专业</t>
  </si>
  <si>
    <t>毕业生数</t>
  </si>
  <si>
    <t>本科生毕业</t>
  </si>
  <si>
    <t>非师范生</t>
  </si>
  <si>
    <t>财务管理</t>
  </si>
  <si>
    <t>草业科学</t>
  </si>
  <si>
    <t>电子信息工程</t>
  </si>
  <si>
    <t>电子信息科学与技术</t>
  </si>
  <si>
    <t>动物科学</t>
  </si>
  <si>
    <t>动物药学</t>
  </si>
  <si>
    <t>动物医学</t>
  </si>
  <si>
    <t>动植物检疫</t>
  </si>
  <si>
    <t>法医学</t>
  </si>
  <si>
    <t>护理学</t>
  </si>
  <si>
    <t>环境设计</t>
  </si>
  <si>
    <t>计算机科学与技术</t>
  </si>
  <si>
    <t>酒店管理</t>
  </si>
  <si>
    <t>康复治疗学</t>
  </si>
  <si>
    <t>口腔医学</t>
  </si>
  <si>
    <t>临床医学</t>
  </si>
  <si>
    <t>麻醉学</t>
  </si>
  <si>
    <t>秘书学</t>
  </si>
  <si>
    <t>农林经济管理</t>
  </si>
  <si>
    <t>农学</t>
  </si>
  <si>
    <t>人力资源管理</t>
  </si>
  <si>
    <t>日语</t>
  </si>
  <si>
    <t>商务英语</t>
  </si>
  <si>
    <t>社会体育指导与管理</t>
  </si>
  <si>
    <t>食品科学与工程</t>
  </si>
  <si>
    <t>食品质量与安全</t>
  </si>
  <si>
    <t>市场营销</t>
  </si>
  <si>
    <t>视觉传达设计</t>
  </si>
  <si>
    <t>数字媒体艺术</t>
  </si>
  <si>
    <t>体育教育</t>
  </si>
  <si>
    <t>通信工程</t>
  </si>
  <si>
    <t>统计学</t>
  </si>
  <si>
    <t>卫生检验与检疫</t>
  </si>
  <si>
    <t>舞蹈表演</t>
  </si>
  <si>
    <t>戏剧影视文学</t>
  </si>
  <si>
    <t>新能源科学与工程</t>
  </si>
  <si>
    <t>信息工程</t>
  </si>
  <si>
    <t>信息管理与信息系统</t>
  </si>
  <si>
    <t>信息与计算科学</t>
  </si>
  <si>
    <t>药物制剂</t>
  </si>
  <si>
    <t>药学</t>
  </si>
  <si>
    <t>医学检验技术</t>
  </si>
  <si>
    <t>医学信息工程</t>
  </si>
  <si>
    <t>医学影像学</t>
  </si>
  <si>
    <t>应用化学</t>
  </si>
  <si>
    <t>园艺</t>
  </si>
  <si>
    <t>针灸推拿学</t>
  </si>
  <si>
    <t>植物保护</t>
  </si>
  <si>
    <t>植物科学与技术</t>
  </si>
  <si>
    <t>制药工程</t>
  </si>
  <si>
    <t>中西医临床医学</t>
  </si>
  <si>
    <t>中药学</t>
  </si>
  <si>
    <t>中医学</t>
  </si>
  <si>
    <t>种子科学与工程</t>
  </si>
  <si>
    <t>普通师范生</t>
  </si>
  <si>
    <t>汉语国际教育</t>
  </si>
  <si>
    <t>汉语言文学</t>
  </si>
  <si>
    <t>化学</t>
  </si>
  <si>
    <t>历史学</t>
  </si>
  <si>
    <t>美术学</t>
  </si>
  <si>
    <t>数学与应用数学</t>
  </si>
  <si>
    <t>思想政治教育</t>
  </si>
  <si>
    <t>舞蹈学</t>
  </si>
  <si>
    <t>物理学</t>
  </si>
  <si>
    <t>学前教育</t>
  </si>
  <si>
    <t>音乐学</t>
  </si>
  <si>
    <t>英语</t>
  </si>
  <si>
    <t>应用心理学</t>
  </si>
  <si>
    <t>本科生毕业 汇总</t>
  </si>
  <si>
    <t>专科生毕业</t>
  </si>
  <si>
    <t>电子商务</t>
  </si>
  <si>
    <t>法律事务</t>
  </si>
  <si>
    <t>护理</t>
  </si>
  <si>
    <t>会计</t>
  </si>
  <si>
    <t>计算机网络技术</t>
  </si>
  <si>
    <t>计算机应用技术</t>
  </si>
  <si>
    <t>旅游管理</t>
  </si>
  <si>
    <t>旅游英语</t>
  </si>
  <si>
    <t>医疗设备应用技术</t>
  </si>
  <si>
    <t>医学影像技术</t>
  </si>
  <si>
    <t>美术教育</t>
  </si>
  <si>
    <t>数学教育</t>
  </si>
  <si>
    <t>音乐教育</t>
  </si>
  <si>
    <t>英语教育</t>
  </si>
  <si>
    <t>语文教育</t>
  </si>
  <si>
    <t>专科生毕业 汇总</t>
  </si>
  <si>
    <t>总计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</si>
</sst>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4.25"/>
  <cols>
    <col min="1" max="1" width="13.625" style="1" customWidth="1"/>
    <col min="2" max="2" width="15.75390625" style="1" customWidth="1"/>
    <col min="3" max="3" width="26.00390625" style="1" customWidth="1"/>
    <col min="4" max="4" width="12.75390625" style="1" customWidth="1"/>
    <col min="5" max="16384" width="9.00390625" style="1" customWidth="1"/>
  </cols>
  <sheetData>
    <row r="1" spans="1:4" ht="22.5" customHeight="1">
      <c r="A1" s="7" t="s">
        <v>0</v>
      </c>
      <c r="B1" s="7"/>
      <c r="C1" s="7"/>
      <c r="D1" s="7"/>
    </row>
    <row r="2" spans="1:4" ht="16.5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 ht="14.25">
      <c r="A3" s="3" t="s">
        <v>5</v>
      </c>
      <c r="B3" s="3" t="s">
        <v>6</v>
      </c>
      <c r="C3" s="3" t="s">
        <v>7</v>
      </c>
      <c r="D3" s="4">
        <v>104</v>
      </c>
    </row>
    <row r="4" spans="1:4" ht="14.25">
      <c r="A4" s="3" t="str">
        <f aca="true" t="shared" si="0" ref="A4:A35">A3</f>
        <v>本科生毕业</v>
      </c>
      <c r="B4" s="3" t="str">
        <f aca="true" t="shared" si="1" ref="B4:B35">B3</f>
        <v>非师范生</v>
      </c>
      <c r="C4" s="3" t="s">
        <v>8</v>
      </c>
      <c r="D4" s="4">
        <v>37</v>
      </c>
    </row>
    <row r="5" spans="1:4" ht="14.25">
      <c r="A5" s="3" t="str">
        <f t="shared" si="0"/>
        <v>本科生毕业</v>
      </c>
      <c r="B5" s="3" t="str">
        <f t="shared" si="1"/>
        <v>非师范生</v>
      </c>
      <c r="C5" s="3" t="s">
        <v>9</v>
      </c>
      <c r="D5" s="4">
        <v>57</v>
      </c>
    </row>
    <row r="6" spans="1:4" ht="14.25">
      <c r="A6" s="3" t="str">
        <f t="shared" si="0"/>
        <v>本科生毕业</v>
      </c>
      <c r="B6" s="3" t="str">
        <f t="shared" si="1"/>
        <v>非师范生</v>
      </c>
      <c r="C6" s="3" t="s">
        <v>10</v>
      </c>
      <c r="D6" s="4">
        <v>62</v>
      </c>
    </row>
    <row r="7" spans="1:4" ht="14.25">
      <c r="A7" s="3" t="str">
        <f t="shared" si="0"/>
        <v>本科生毕业</v>
      </c>
      <c r="B7" s="3" t="str">
        <f t="shared" si="1"/>
        <v>非师范生</v>
      </c>
      <c r="C7" s="3" t="s">
        <v>11</v>
      </c>
      <c r="D7" s="4">
        <v>125</v>
      </c>
    </row>
    <row r="8" spans="1:4" ht="14.25">
      <c r="A8" s="3" t="str">
        <f t="shared" si="0"/>
        <v>本科生毕业</v>
      </c>
      <c r="B8" s="3" t="str">
        <f t="shared" si="1"/>
        <v>非师范生</v>
      </c>
      <c r="C8" s="3" t="s">
        <v>12</v>
      </c>
      <c r="D8" s="4">
        <v>38</v>
      </c>
    </row>
    <row r="9" spans="1:4" ht="14.25">
      <c r="A9" s="3" t="str">
        <f t="shared" si="0"/>
        <v>本科生毕业</v>
      </c>
      <c r="B9" s="3" t="str">
        <f t="shared" si="1"/>
        <v>非师范生</v>
      </c>
      <c r="C9" s="3" t="s">
        <v>13</v>
      </c>
      <c r="D9" s="4">
        <v>156</v>
      </c>
    </row>
    <row r="10" spans="1:4" ht="14.25">
      <c r="A10" s="3" t="str">
        <f t="shared" si="0"/>
        <v>本科生毕业</v>
      </c>
      <c r="B10" s="3" t="str">
        <f t="shared" si="1"/>
        <v>非师范生</v>
      </c>
      <c r="C10" s="3" t="s">
        <v>14</v>
      </c>
      <c r="D10" s="4">
        <v>74</v>
      </c>
    </row>
    <row r="11" spans="1:4" ht="14.25">
      <c r="A11" s="3" t="str">
        <f t="shared" si="0"/>
        <v>本科生毕业</v>
      </c>
      <c r="B11" s="3" t="str">
        <f t="shared" si="1"/>
        <v>非师范生</v>
      </c>
      <c r="C11" s="3" t="s">
        <v>15</v>
      </c>
      <c r="D11" s="4">
        <v>27</v>
      </c>
    </row>
    <row r="12" spans="1:4" ht="14.25">
      <c r="A12" s="3" t="str">
        <f t="shared" si="0"/>
        <v>本科生毕业</v>
      </c>
      <c r="B12" s="3" t="str">
        <f t="shared" si="1"/>
        <v>非师范生</v>
      </c>
      <c r="C12" s="3" t="s">
        <v>16</v>
      </c>
      <c r="D12" s="4">
        <v>179</v>
      </c>
    </row>
    <row r="13" spans="1:4" ht="14.25">
      <c r="A13" s="3" t="str">
        <f t="shared" si="0"/>
        <v>本科生毕业</v>
      </c>
      <c r="B13" s="3" t="str">
        <f t="shared" si="1"/>
        <v>非师范生</v>
      </c>
      <c r="C13" s="3" t="s">
        <v>17</v>
      </c>
      <c r="D13" s="4">
        <v>76</v>
      </c>
    </row>
    <row r="14" spans="1:4" ht="14.25">
      <c r="A14" s="3" t="str">
        <f t="shared" si="0"/>
        <v>本科生毕业</v>
      </c>
      <c r="B14" s="3" t="str">
        <f t="shared" si="1"/>
        <v>非师范生</v>
      </c>
      <c r="C14" s="3" t="s">
        <v>18</v>
      </c>
      <c r="D14" s="4">
        <v>113</v>
      </c>
    </row>
    <row r="15" spans="1:4" ht="14.25">
      <c r="A15" s="3" t="str">
        <f t="shared" si="0"/>
        <v>本科生毕业</v>
      </c>
      <c r="B15" s="3" t="str">
        <f t="shared" si="1"/>
        <v>非师范生</v>
      </c>
      <c r="C15" s="3" t="s">
        <v>19</v>
      </c>
      <c r="D15" s="4">
        <v>51</v>
      </c>
    </row>
    <row r="16" spans="1:4" ht="14.25">
      <c r="A16" s="3" t="str">
        <f t="shared" si="0"/>
        <v>本科生毕业</v>
      </c>
      <c r="B16" s="3" t="str">
        <f t="shared" si="1"/>
        <v>非师范生</v>
      </c>
      <c r="C16" s="3" t="s">
        <v>20</v>
      </c>
      <c r="D16" s="4">
        <v>37</v>
      </c>
    </row>
    <row r="17" spans="1:4" ht="14.25">
      <c r="A17" s="3" t="str">
        <f t="shared" si="0"/>
        <v>本科生毕业</v>
      </c>
      <c r="B17" s="3" t="str">
        <f t="shared" si="1"/>
        <v>非师范生</v>
      </c>
      <c r="C17" s="3" t="s">
        <v>21</v>
      </c>
      <c r="D17" s="4">
        <v>76</v>
      </c>
    </row>
    <row r="18" spans="1:4" ht="14.25">
      <c r="A18" s="3" t="str">
        <f t="shared" si="0"/>
        <v>本科生毕业</v>
      </c>
      <c r="B18" s="3" t="str">
        <f t="shared" si="1"/>
        <v>非师范生</v>
      </c>
      <c r="C18" s="3" t="s">
        <v>22</v>
      </c>
      <c r="D18" s="4">
        <v>433</v>
      </c>
    </row>
    <row r="19" spans="1:4" ht="14.25">
      <c r="A19" s="3" t="str">
        <f t="shared" si="0"/>
        <v>本科生毕业</v>
      </c>
      <c r="B19" s="3" t="str">
        <f t="shared" si="1"/>
        <v>非师范生</v>
      </c>
      <c r="C19" s="3" t="s">
        <v>23</v>
      </c>
      <c r="D19" s="4">
        <v>43</v>
      </c>
    </row>
    <row r="20" spans="1:4" ht="14.25">
      <c r="A20" s="3" t="str">
        <f t="shared" si="0"/>
        <v>本科生毕业</v>
      </c>
      <c r="B20" s="3" t="str">
        <f t="shared" si="1"/>
        <v>非师范生</v>
      </c>
      <c r="C20" s="3" t="s">
        <v>24</v>
      </c>
      <c r="D20" s="4">
        <v>60</v>
      </c>
    </row>
    <row r="21" spans="1:4" ht="14.25">
      <c r="A21" s="3" t="str">
        <f t="shared" si="0"/>
        <v>本科生毕业</v>
      </c>
      <c r="B21" s="3" t="str">
        <f t="shared" si="1"/>
        <v>非师范生</v>
      </c>
      <c r="C21" s="3" t="s">
        <v>25</v>
      </c>
      <c r="D21" s="4">
        <v>64</v>
      </c>
    </row>
    <row r="22" spans="1:4" ht="14.25">
      <c r="A22" s="3" t="str">
        <f t="shared" si="0"/>
        <v>本科生毕业</v>
      </c>
      <c r="B22" s="3" t="str">
        <f t="shared" si="1"/>
        <v>非师范生</v>
      </c>
      <c r="C22" s="3" t="s">
        <v>26</v>
      </c>
      <c r="D22" s="4">
        <v>89</v>
      </c>
    </row>
    <row r="23" spans="1:4" ht="14.25">
      <c r="A23" s="3" t="str">
        <f t="shared" si="0"/>
        <v>本科生毕业</v>
      </c>
      <c r="B23" s="3" t="str">
        <f t="shared" si="1"/>
        <v>非师范生</v>
      </c>
      <c r="C23" s="3" t="s">
        <v>27</v>
      </c>
      <c r="D23" s="4">
        <v>83</v>
      </c>
    </row>
    <row r="24" spans="1:4" ht="14.25">
      <c r="A24" s="3" t="str">
        <f t="shared" si="0"/>
        <v>本科生毕业</v>
      </c>
      <c r="B24" s="3" t="str">
        <f t="shared" si="1"/>
        <v>非师范生</v>
      </c>
      <c r="C24" s="3" t="s">
        <v>28</v>
      </c>
      <c r="D24" s="4">
        <v>37</v>
      </c>
    </row>
    <row r="25" spans="1:4" ht="14.25">
      <c r="A25" s="3" t="str">
        <f t="shared" si="0"/>
        <v>本科生毕业</v>
      </c>
      <c r="B25" s="3" t="str">
        <f t="shared" si="1"/>
        <v>非师范生</v>
      </c>
      <c r="C25" s="3" t="s">
        <v>29</v>
      </c>
      <c r="D25" s="4">
        <v>80</v>
      </c>
    </row>
    <row r="26" spans="1:4" ht="14.25">
      <c r="A26" s="3" t="str">
        <f t="shared" si="0"/>
        <v>本科生毕业</v>
      </c>
      <c r="B26" s="3" t="str">
        <f t="shared" si="1"/>
        <v>非师范生</v>
      </c>
      <c r="C26" s="3" t="s">
        <v>30</v>
      </c>
      <c r="D26" s="4">
        <v>48</v>
      </c>
    </row>
    <row r="27" spans="1:4" ht="14.25">
      <c r="A27" s="3" t="str">
        <f t="shared" si="0"/>
        <v>本科生毕业</v>
      </c>
      <c r="B27" s="3" t="str">
        <f t="shared" si="1"/>
        <v>非师范生</v>
      </c>
      <c r="C27" s="3" t="s">
        <v>31</v>
      </c>
      <c r="D27" s="4">
        <v>83</v>
      </c>
    </row>
    <row r="28" spans="1:4" ht="14.25">
      <c r="A28" s="3" t="str">
        <f t="shared" si="0"/>
        <v>本科生毕业</v>
      </c>
      <c r="B28" s="3" t="str">
        <f t="shared" si="1"/>
        <v>非师范生</v>
      </c>
      <c r="C28" s="3" t="s">
        <v>32</v>
      </c>
      <c r="D28" s="4">
        <v>33</v>
      </c>
    </row>
    <row r="29" spans="1:4" ht="14.25">
      <c r="A29" s="3" t="str">
        <f t="shared" si="0"/>
        <v>本科生毕业</v>
      </c>
      <c r="B29" s="3" t="str">
        <f t="shared" si="1"/>
        <v>非师范生</v>
      </c>
      <c r="C29" s="3" t="s">
        <v>33</v>
      </c>
      <c r="D29" s="4">
        <v>67</v>
      </c>
    </row>
    <row r="30" spans="1:4" ht="14.25">
      <c r="A30" s="3" t="str">
        <f t="shared" si="0"/>
        <v>本科生毕业</v>
      </c>
      <c r="B30" s="3" t="str">
        <f t="shared" si="1"/>
        <v>非师范生</v>
      </c>
      <c r="C30" s="3" t="s">
        <v>34</v>
      </c>
      <c r="D30" s="4">
        <v>72</v>
      </c>
    </row>
    <row r="31" spans="1:4" ht="14.25">
      <c r="A31" s="3" t="str">
        <f t="shared" si="0"/>
        <v>本科生毕业</v>
      </c>
      <c r="B31" s="3" t="str">
        <f t="shared" si="1"/>
        <v>非师范生</v>
      </c>
      <c r="C31" s="3" t="s">
        <v>35</v>
      </c>
      <c r="D31" s="4">
        <v>78</v>
      </c>
    </row>
    <row r="32" spans="1:4" ht="14.25">
      <c r="A32" s="3" t="str">
        <f t="shared" si="0"/>
        <v>本科生毕业</v>
      </c>
      <c r="B32" s="3" t="str">
        <f t="shared" si="1"/>
        <v>非师范生</v>
      </c>
      <c r="C32" s="3" t="s">
        <v>36</v>
      </c>
      <c r="D32" s="4">
        <v>57</v>
      </c>
    </row>
    <row r="33" spans="1:4" ht="14.25">
      <c r="A33" s="3" t="str">
        <f t="shared" si="0"/>
        <v>本科生毕业</v>
      </c>
      <c r="B33" s="3" t="str">
        <f t="shared" si="1"/>
        <v>非师范生</v>
      </c>
      <c r="C33" s="3" t="s">
        <v>37</v>
      </c>
      <c r="D33" s="4">
        <v>29</v>
      </c>
    </row>
    <row r="34" spans="1:4" ht="14.25">
      <c r="A34" s="3" t="str">
        <f t="shared" si="0"/>
        <v>本科生毕业</v>
      </c>
      <c r="B34" s="3" t="str">
        <f t="shared" si="1"/>
        <v>非师范生</v>
      </c>
      <c r="C34" s="3" t="s">
        <v>38</v>
      </c>
      <c r="D34" s="4">
        <v>38</v>
      </c>
    </row>
    <row r="35" spans="1:4" ht="14.25">
      <c r="A35" s="3" t="str">
        <f t="shared" si="0"/>
        <v>本科生毕业</v>
      </c>
      <c r="B35" s="3" t="str">
        <f t="shared" si="1"/>
        <v>非师范生</v>
      </c>
      <c r="C35" s="3" t="s">
        <v>39</v>
      </c>
      <c r="D35" s="4">
        <v>29</v>
      </c>
    </row>
    <row r="36" spans="1:4" ht="14.25">
      <c r="A36" s="3" t="str">
        <f aca="true" t="shared" si="2" ref="A36:A69">A35</f>
        <v>本科生毕业</v>
      </c>
      <c r="B36" s="3" t="str">
        <f aca="true" t="shared" si="3" ref="B36:B56">B35</f>
        <v>非师范生</v>
      </c>
      <c r="C36" s="3" t="s">
        <v>40</v>
      </c>
      <c r="D36" s="4">
        <v>70</v>
      </c>
    </row>
    <row r="37" spans="1:4" ht="14.25">
      <c r="A37" s="3" t="str">
        <f t="shared" si="2"/>
        <v>本科生毕业</v>
      </c>
      <c r="B37" s="3" t="str">
        <f t="shared" si="3"/>
        <v>非师范生</v>
      </c>
      <c r="C37" s="3" t="s">
        <v>41</v>
      </c>
      <c r="D37" s="4">
        <v>105</v>
      </c>
    </row>
    <row r="38" spans="1:4" ht="14.25">
      <c r="A38" s="3" t="str">
        <f t="shared" si="2"/>
        <v>本科生毕业</v>
      </c>
      <c r="B38" s="3" t="str">
        <f t="shared" si="3"/>
        <v>非师范生</v>
      </c>
      <c r="C38" s="3" t="s">
        <v>42</v>
      </c>
      <c r="D38" s="4">
        <v>37</v>
      </c>
    </row>
    <row r="39" spans="1:4" ht="14.25">
      <c r="A39" s="3" t="str">
        <f t="shared" si="2"/>
        <v>本科生毕业</v>
      </c>
      <c r="B39" s="3" t="str">
        <f t="shared" si="3"/>
        <v>非师范生</v>
      </c>
      <c r="C39" s="3" t="s">
        <v>43</v>
      </c>
      <c r="D39" s="4">
        <v>75</v>
      </c>
    </row>
    <row r="40" spans="1:4" ht="14.25">
      <c r="A40" s="3" t="str">
        <f t="shared" si="2"/>
        <v>本科生毕业</v>
      </c>
      <c r="B40" s="3" t="str">
        <f t="shared" si="3"/>
        <v>非师范生</v>
      </c>
      <c r="C40" s="3" t="s">
        <v>44</v>
      </c>
      <c r="D40" s="4">
        <v>75</v>
      </c>
    </row>
    <row r="41" spans="1:4" ht="14.25">
      <c r="A41" s="3" t="str">
        <f t="shared" si="2"/>
        <v>本科生毕业</v>
      </c>
      <c r="B41" s="3" t="str">
        <f t="shared" si="3"/>
        <v>非师范生</v>
      </c>
      <c r="C41" s="3" t="s">
        <v>45</v>
      </c>
      <c r="D41" s="4">
        <v>34</v>
      </c>
    </row>
    <row r="42" spans="1:4" ht="14.25">
      <c r="A42" s="3" t="str">
        <f t="shared" si="2"/>
        <v>本科生毕业</v>
      </c>
      <c r="B42" s="3" t="str">
        <f t="shared" si="3"/>
        <v>非师范生</v>
      </c>
      <c r="C42" s="3" t="s">
        <v>46</v>
      </c>
      <c r="D42" s="4">
        <v>34</v>
      </c>
    </row>
    <row r="43" spans="1:4" ht="14.25">
      <c r="A43" s="3" t="str">
        <f t="shared" si="2"/>
        <v>本科生毕业</v>
      </c>
      <c r="B43" s="3" t="str">
        <f t="shared" si="3"/>
        <v>非师范生</v>
      </c>
      <c r="C43" s="3" t="s">
        <v>47</v>
      </c>
      <c r="D43" s="4">
        <v>116</v>
      </c>
    </row>
    <row r="44" spans="1:4" ht="14.25">
      <c r="A44" s="3" t="str">
        <f t="shared" si="2"/>
        <v>本科生毕业</v>
      </c>
      <c r="B44" s="3" t="str">
        <f t="shared" si="3"/>
        <v>非师范生</v>
      </c>
      <c r="C44" s="3" t="s">
        <v>48</v>
      </c>
      <c r="D44" s="4">
        <v>165</v>
      </c>
    </row>
    <row r="45" spans="1:4" ht="14.25">
      <c r="A45" s="3" t="str">
        <f t="shared" si="2"/>
        <v>本科生毕业</v>
      </c>
      <c r="B45" s="3" t="str">
        <f t="shared" si="3"/>
        <v>非师范生</v>
      </c>
      <c r="C45" s="3" t="s">
        <v>49</v>
      </c>
      <c r="D45" s="4">
        <v>40</v>
      </c>
    </row>
    <row r="46" spans="1:4" ht="14.25">
      <c r="A46" s="3" t="str">
        <f t="shared" si="2"/>
        <v>本科生毕业</v>
      </c>
      <c r="B46" s="3" t="str">
        <f t="shared" si="3"/>
        <v>非师范生</v>
      </c>
      <c r="C46" s="3" t="s">
        <v>50</v>
      </c>
      <c r="D46" s="4">
        <v>87</v>
      </c>
    </row>
    <row r="47" spans="1:4" ht="14.25">
      <c r="A47" s="3" t="str">
        <f t="shared" si="2"/>
        <v>本科生毕业</v>
      </c>
      <c r="B47" s="3" t="str">
        <f t="shared" si="3"/>
        <v>非师范生</v>
      </c>
      <c r="C47" s="3" t="s">
        <v>51</v>
      </c>
      <c r="D47" s="4">
        <v>36</v>
      </c>
    </row>
    <row r="48" spans="1:4" ht="14.25">
      <c r="A48" s="3" t="str">
        <f t="shared" si="2"/>
        <v>本科生毕业</v>
      </c>
      <c r="B48" s="3" t="str">
        <f t="shared" si="3"/>
        <v>非师范生</v>
      </c>
      <c r="C48" s="3" t="s">
        <v>52</v>
      </c>
      <c r="D48" s="4">
        <v>122</v>
      </c>
    </row>
    <row r="49" spans="1:4" ht="14.25">
      <c r="A49" s="3" t="str">
        <f t="shared" si="2"/>
        <v>本科生毕业</v>
      </c>
      <c r="B49" s="3" t="str">
        <f t="shared" si="3"/>
        <v>非师范生</v>
      </c>
      <c r="C49" s="3" t="s">
        <v>53</v>
      </c>
      <c r="D49" s="4">
        <v>79</v>
      </c>
    </row>
    <row r="50" spans="1:4" ht="14.25">
      <c r="A50" s="3" t="str">
        <f t="shared" si="2"/>
        <v>本科生毕业</v>
      </c>
      <c r="B50" s="3" t="str">
        <f t="shared" si="3"/>
        <v>非师范生</v>
      </c>
      <c r="C50" s="3" t="s">
        <v>54</v>
      </c>
      <c r="D50" s="4">
        <v>98</v>
      </c>
    </row>
    <row r="51" spans="1:4" ht="14.25">
      <c r="A51" s="3" t="str">
        <f t="shared" si="2"/>
        <v>本科生毕业</v>
      </c>
      <c r="B51" s="3" t="str">
        <f t="shared" si="3"/>
        <v>非师范生</v>
      </c>
      <c r="C51" s="3" t="s">
        <v>55</v>
      </c>
      <c r="D51" s="4">
        <v>57</v>
      </c>
    </row>
    <row r="52" spans="1:4" ht="14.25">
      <c r="A52" s="3" t="str">
        <f t="shared" si="2"/>
        <v>本科生毕业</v>
      </c>
      <c r="B52" s="3" t="str">
        <f t="shared" si="3"/>
        <v>非师范生</v>
      </c>
      <c r="C52" s="3" t="s">
        <v>56</v>
      </c>
      <c r="D52" s="4">
        <v>96</v>
      </c>
    </row>
    <row r="53" spans="1:4" ht="14.25">
      <c r="A53" s="3" t="str">
        <f t="shared" si="2"/>
        <v>本科生毕业</v>
      </c>
      <c r="B53" s="3" t="str">
        <f t="shared" si="3"/>
        <v>非师范生</v>
      </c>
      <c r="C53" s="3" t="s">
        <v>57</v>
      </c>
      <c r="D53" s="4">
        <v>111</v>
      </c>
    </row>
    <row r="54" spans="1:4" ht="14.25">
      <c r="A54" s="3" t="str">
        <f t="shared" si="2"/>
        <v>本科生毕业</v>
      </c>
      <c r="B54" s="3" t="str">
        <f t="shared" si="3"/>
        <v>非师范生</v>
      </c>
      <c r="C54" s="3" t="s">
        <v>58</v>
      </c>
      <c r="D54" s="4">
        <v>29</v>
      </c>
    </row>
    <row r="55" spans="1:4" ht="14.25">
      <c r="A55" s="3" t="str">
        <f t="shared" si="2"/>
        <v>本科生毕业</v>
      </c>
      <c r="B55" s="3" t="str">
        <f t="shared" si="3"/>
        <v>非师范生</v>
      </c>
      <c r="C55" s="3" t="s">
        <v>59</v>
      </c>
      <c r="D55" s="4">
        <v>82</v>
      </c>
    </row>
    <row r="56" spans="1:4" ht="14.25">
      <c r="A56" s="3" t="str">
        <f t="shared" si="2"/>
        <v>本科生毕业</v>
      </c>
      <c r="B56" s="3" t="str">
        <f t="shared" si="3"/>
        <v>非师范生</v>
      </c>
      <c r="C56" s="3" t="s">
        <v>60</v>
      </c>
      <c r="D56" s="4">
        <v>72</v>
      </c>
    </row>
    <row r="57" spans="1:4" ht="14.25">
      <c r="A57" s="3" t="str">
        <f t="shared" si="2"/>
        <v>本科生毕业</v>
      </c>
      <c r="B57" s="3" t="s">
        <v>61</v>
      </c>
      <c r="C57" s="3" t="s">
        <v>62</v>
      </c>
      <c r="D57" s="4">
        <v>40</v>
      </c>
    </row>
    <row r="58" spans="1:4" ht="14.25">
      <c r="A58" s="3" t="str">
        <f t="shared" si="2"/>
        <v>本科生毕业</v>
      </c>
      <c r="B58" s="3" t="str">
        <f aca="true" t="shared" si="4" ref="B58:B69">B57</f>
        <v>普通师范生</v>
      </c>
      <c r="C58" s="3" t="s">
        <v>63</v>
      </c>
      <c r="D58" s="4">
        <v>146</v>
      </c>
    </row>
    <row r="59" spans="1:4" ht="14.25">
      <c r="A59" s="3" t="str">
        <f t="shared" si="2"/>
        <v>本科生毕业</v>
      </c>
      <c r="B59" s="3" t="str">
        <f t="shared" si="4"/>
        <v>普通师范生</v>
      </c>
      <c r="C59" s="3" t="s">
        <v>64</v>
      </c>
      <c r="D59" s="4">
        <v>39</v>
      </c>
    </row>
    <row r="60" spans="1:4" ht="14.25">
      <c r="A60" s="3" t="str">
        <f t="shared" si="2"/>
        <v>本科生毕业</v>
      </c>
      <c r="B60" s="3" t="str">
        <f t="shared" si="4"/>
        <v>普通师范生</v>
      </c>
      <c r="C60" s="3" t="s">
        <v>65</v>
      </c>
      <c r="D60" s="4">
        <v>75</v>
      </c>
    </row>
    <row r="61" spans="1:4" ht="14.25">
      <c r="A61" s="3" t="str">
        <f t="shared" si="2"/>
        <v>本科生毕业</v>
      </c>
      <c r="B61" s="3" t="str">
        <f t="shared" si="4"/>
        <v>普通师范生</v>
      </c>
      <c r="C61" s="3" t="s">
        <v>66</v>
      </c>
      <c r="D61" s="4">
        <v>49</v>
      </c>
    </row>
    <row r="62" spans="1:4" ht="14.25">
      <c r="A62" s="3" t="str">
        <f t="shared" si="2"/>
        <v>本科生毕业</v>
      </c>
      <c r="B62" s="3" t="str">
        <f t="shared" si="4"/>
        <v>普通师范生</v>
      </c>
      <c r="C62" s="3" t="s">
        <v>67</v>
      </c>
      <c r="D62" s="4">
        <v>62</v>
      </c>
    </row>
    <row r="63" spans="1:4" ht="14.25">
      <c r="A63" s="3" t="str">
        <f t="shared" si="2"/>
        <v>本科生毕业</v>
      </c>
      <c r="B63" s="3" t="str">
        <f t="shared" si="4"/>
        <v>普通师范生</v>
      </c>
      <c r="C63" s="3" t="s">
        <v>68</v>
      </c>
      <c r="D63" s="4">
        <v>67</v>
      </c>
    </row>
    <row r="64" spans="1:4" ht="14.25">
      <c r="A64" s="3" t="str">
        <f t="shared" si="2"/>
        <v>本科生毕业</v>
      </c>
      <c r="B64" s="3" t="str">
        <f t="shared" si="4"/>
        <v>普通师范生</v>
      </c>
      <c r="C64" s="3" t="s">
        <v>69</v>
      </c>
      <c r="D64" s="4">
        <v>66</v>
      </c>
    </row>
    <row r="65" spans="1:4" ht="14.25">
      <c r="A65" s="3" t="str">
        <f t="shared" si="2"/>
        <v>本科生毕业</v>
      </c>
      <c r="B65" s="3" t="str">
        <f t="shared" si="4"/>
        <v>普通师范生</v>
      </c>
      <c r="C65" s="3" t="s">
        <v>70</v>
      </c>
      <c r="D65" s="4">
        <v>37</v>
      </c>
    </row>
    <row r="66" spans="1:4" ht="14.25">
      <c r="A66" s="3" t="str">
        <f t="shared" si="2"/>
        <v>本科生毕业</v>
      </c>
      <c r="B66" s="3" t="str">
        <f t="shared" si="4"/>
        <v>普通师范生</v>
      </c>
      <c r="C66" s="3" t="s">
        <v>71</v>
      </c>
      <c r="D66" s="4">
        <v>116</v>
      </c>
    </row>
    <row r="67" spans="1:4" ht="14.25">
      <c r="A67" s="3" t="str">
        <f t="shared" si="2"/>
        <v>本科生毕业</v>
      </c>
      <c r="B67" s="3" t="str">
        <f t="shared" si="4"/>
        <v>普通师范生</v>
      </c>
      <c r="C67" s="3" t="s">
        <v>72</v>
      </c>
      <c r="D67" s="4">
        <v>68</v>
      </c>
    </row>
    <row r="68" spans="1:4" ht="14.25">
      <c r="A68" s="3" t="str">
        <f t="shared" si="2"/>
        <v>本科生毕业</v>
      </c>
      <c r="B68" s="3" t="str">
        <f t="shared" si="4"/>
        <v>普通师范生</v>
      </c>
      <c r="C68" s="3" t="s">
        <v>73</v>
      </c>
      <c r="D68" s="4">
        <v>150</v>
      </c>
    </row>
    <row r="69" spans="1:4" ht="14.25">
      <c r="A69" s="3" t="str">
        <f t="shared" si="2"/>
        <v>本科生毕业</v>
      </c>
      <c r="B69" s="3" t="str">
        <f t="shared" si="4"/>
        <v>普通师范生</v>
      </c>
      <c r="C69" s="3" t="s">
        <v>74</v>
      </c>
      <c r="D69" s="4">
        <v>95</v>
      </c>
    </row>
    <row r="70" spans="1:4" ht="30" customHeight="1">
      <c r="A70" s="8" t="s">
        <v>75</v>
      </c>
      <c r="B70" s="9"/>
      <c r="C70" s="10"/>
      <c r="D70" s="5">
        <v>5265</v>
      </c>
    </row>
    <row r="71" spans="1:4" ht="14.25">
      <c r="A71" s="3" t="s">
        <v>76</v>
      </c>
      <c r="B71" s="3" t="s">
        <v>6</v>
      </c>
      <c r="C71" s="3" t="s">
        <v>77</v>
      </c>
      <c r="D71" s="4">
        <v>37</v>
      </c>
    </row>
    <row r="72" spans="1:4" ht="14.25">
      <c r="A72" s="3" t="str">
        <f aca="true" t="shared" si="5" ref="A72:A85">A71</f>
        <v>专科生毕业</v>
      </c>
      <c r="B72" s="3" t="str">
        <f aca="true" t="shared" si="6" ref="B72:B84">B71</f>
        <v>非师范生</v>
      </c>
      <c r="C72" s="3" t="s">
        <v>78</v>
      </c>
      <c r="D72" s="4">
        <v>30</v>
      </c>
    </row>
    <row r="73" spans="1:4" ht="14.25">
      <c r="A73" s="3" t="str">
        <f t="shared" si="5"/>
        <v>专科生毕业</v>
      </c>
      <c r="B73" s="3" t="str">
        <f t="shared" si="6"/>
        <v>非师范生</v>
      </c>
      <c r="C73" s="3" t="s">
        <v>79</v>
      </c>
      <c r="D73" s="4">
        <v>118</v>
      </c>
    </row>
    <row r="74" spans="1:4" ht="14.25">
      <c r="A74" s="3" t="str">
        <f t="shared" si="5"/>
        <v>专科生毕业</v>
      </c>
      <c r="B74" s="3" t="str">
        <f t="shared" si="6"/>
        <v>非师范生</v>
      </c>
      <c r="C74" s="3" t="s">
        <v>80</v>
      </c>
      <c r="D74" s="4">
        <v>82</v>
      </c>
    </row>
    <row r="75" spans="1:4" ht="14.25">
      <c r="A75" s="3" t="str">
        <f t="shared" si="5"/>
        <v>专科生毕业</v>
      </c>
      <c r="B75" s="3" t="str">
        <f t="shared" si="6"/>
        <v>非师范生</v>
      </c>
      <c r="C75" s="3" t="s">
        <v>81</v>
      </c>
      <c r="D75" s="4">
        <v>29</v>
      </c>
    </row>
    <row r="76" spans="1:4" ht="14.25">
      <c r="A76" s="3" t="str">
        <f t="shared" si="5"/>
        <v>专科生毕业</v>
      </c>
      <c r="B76" s="3" t="str">
        <f t="shared" si="6"/>
        <v>非师范生</v>
      </c>
      <c r="C76" s="3" t="s">
        <v>82</v>
      </c>
      <c r="D76" s="4">
        <v>30</v>
      </c>
    </row>
    <row r="77" spans="1:4" ht="14.25">
      <c r="A77" s="3" t="str">
        <f t="shared" si="5"/>
        <v>专科生毕业</v>
      </c>
      <c r="B77" s="3" t="str">
        <f t="shared" si="6"/>
        <v>非师范生</v>
      </c>
      <c r="C77" s="3" t="s">
        <v>19</v>
      </c>
      <c r="D77" s="4">
        <v>24</v>
      </c>
    </row>
    <row r="78" spans="1:4" ht="14.25">
      <c r="A78" s="3" t="str">
        <f t="shared" si="5"/>
        <v>专科生毕业</v>
      </c>
      <c r="B78" s="3" t="str">
        <f t="shared" si="6"/>
        <v>非师范生</v>
      </c>
      <c r="C78" s="3" t="s">
        <v>22</v>
      </c>
      <c r="D78" s="4">
        <v>114</v>
      </c>
    </row>
    <row r="79" spans="1:4" ht="14.25">
      <c r="A79" s="3" t="str">
        <f t="shared" si="5"/>
        <v>专科生毕业</v>
      </c>
      <c r="B79" s="3" t="str">
        <f t="shared" si="6"/>
        <v>非师范生</v>
      </c>
      <c r="C79" s="3" t="s">
        <v>83</v>
      </c>
      <c r="D79" s="4">
        <v>27</v>
      </c>
    </row>
    <row r="80" spans="1:4" ht="14.25">
      <c r="A80" s="3" t="str">
        <f t="shared" si="5"/>
        <v>专科生毕业</v>
      </c>
      <c r="B80" s="3" t="str">
        <f t="shared" si="6"/>
        <v>非师范生</v>
      </c>
      <c r="C80" s="3" t="s">
        <v>84</v>
      </c>
      <c r="D80" s="4">
        <v>27</v>
      </c>
    </row>
    <row r="81" spans="1:4" ht="14.25">
      <c r="A81" s="3" t="str">
        <f t="shared" si="5"/>
        <v>专科生毕业</v>
      </c>
      <c r="B81" s="3" t="str">
        <f t="shared" si="6"/>
        <v>非师范生</v>
      </c>
      <c r="C81" s="3" t="s">
        <v>29</v>
      </c>
      <c r="D81" s="4">
        <v>37</v>
      </c>
    </row>
    <row r="82" spans="1:4" ht="14.25">
      <c r="A82" s="3" t="str">
        <f t="shared" si="5"/>
        <v>专科生毕业</v>
      </c>
      <c r="B82" s="3" t="str">
        <f t="shared" si="6"/>
        <v>非师范生</v>
      </c>
      <c r="C82" s="3" t="s">
        <v>85</v>
      </c>
      <c r="D82" s="4">
        <v>23</v>
      </c>
    </row>
    <row r="83" spans="1:4" ht="14.25">
      <c r="A83" s="3" t="str">
        <f t="shared" si="5"/>
        <v>专科生毕业</v>
      </c>
      <c r="B83" s="3" t="str">
        <f t="shared" si="6"/>
        <v>非师范生</v>
      </c>
      <c r="C83" s="3" t="s">
        <v>48</v>
      </c>
      <c r="D83" s="4">
        <v>35</v>
      </c>
    </row>
    <row r="84" spans="1:4" ht="14.25">
      <c r="A84" s="3" t="str">
        <f t="shared" si="5"/>
        <v>专科生毕业</v>
      </c>
      <c r="B84" s="3" t="str">
        <f t="shared" si="6"/>
        <v>非师范生</v>
      </c>
      <c r="C84" s="3" t="s">
        <v>86</v>
      </c>
      <c r="D84" s="4">
        <v>53</v>
      </c>
    </row>
    <row r="85" spans="1:4" ht="14.25">
      <c r="A85" s="3" t="str">
        <f t="shared" si="5"/>
        <v>专科生毕业</v>
      </c>
      <c r="B85" s="3" t="s">
        <v>61</v>
      </c>
      <c r="C85" s="3" t="s">
        <v>87</v>
      </c>
      <c r="D85" s="4">
        <v>11</v>
      </c>
    </row>
    <row r="86" spans="1:4" ht="14.25">
      <c r="A86" s="3" t="str">
        <f aca="true" t="shared" si="7" ref="A86:B89">A85</f>
        <v>专科生毕业</v>
      </c>
      <c r="B86" s="3" t="str">
        <f t="shared" si="7"/>
        <v>普通师范生</v>
      </c>
      <c r="C86" s="3" t="s">
        <v>88</v>
      </c>
      <c r="D86" s="4">
        <v>39</v>
      </c>
    </row>
    <row r="87" spans="1:4" ht="14.25">
      <c r="A87" s="3" t="str">
        <f t="shared" si="7"/>
        <v>专科生毕业</v>
      </c>
      <c r="B87" s="3" t="str">
        <f t="shared" si="7"/>
        <v>普通师范生</v>
      </c>
      <c r="C87" s="3" t="s">
        <v>89</v>
      </c>
      <c r="D87" s="4">
        <v>45</v>
      </c>
    </row>
    <row r="88" spans="1:4" ht="14.25">
      <c r="A88" s="3" t="str">
        <f t="shared" si="7"/>
        <v>专科生毕业</v>
      </c>
      <c r="B88" s="3" t="str">
        <f t="shared" si="7"/>
        <v>普通师范生</v>
      </c>
      <c r="C88" s="3" t="s">
        <v>90</v>
      </c>
      <c r="D88" s="4">
        <v>40</v>
      </c>
    </row>
    <row r="89" spans="1:4" ht="14.25">
      <c r="A89" s="3" t="str">
        <f t="shared" si="7"/>
        <v>专科生毕业</v>
      </c>
      <c r="B89" s="3" t="str">
        <f t="shared" si="7"/>
        <v>普通师范生</v>
      </c>
      <c r="C89" s="3" t="s">
        <v>91</v>
      </c>
      <c r="D89" s="4">
        <v>30</v>
      </c>
    </row>
    <row r="90" spans="1:4" ht="18.75" customHeight="1">
      <c r="A90" s="11" t="s">
        <v>92</v>
      </c>
      <c r="B90" s="12"/>
      <c r="C90" s="13"/>
      <c r="D90" s="6">
        <v>831</v>
      </c>
    </row>
    <row r="91" spans="1:4" ht="21" customHeight="1">
      <c r="A91" s="11" t="s">
        <v>93</v>
      </c>
      <c r="B91" s="12"/>
      <c r="C91" s="13"/>
      <c r="D91" s="6">
        <v>6096</v>
      </c>
    </row>
  </sheetData>
  <sheetProtection/>
  <mergeCells count="4">
    <mergeCell ref="A1:D1"/>
    <mergeCell ref="A70:C70"/>
    <mergeCell ref="A90:C90"/>
    <mergeCell ref="A91:C91"/>
  </mergeCells>
  <printOptions/>
  <pageMargins left="0.9486111111111111" right="0.9486111111111111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wushuai</dc:creator>
  <cp:keywords/>
  <dc:description/>
  <cp:lastModifiedBy>Administrator</cp:lastModifiedBy>
  <dcterms:created xsi:type="dcterms:W3CDTF">2019-10-14T01:43:13Z</dcterms:created>
  <dcterms:modified xsi:type="dcterms:W3CDTF">2019-10-15T01:36:53Z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